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" windowWidth="13740" windowHeight="9090" activeTab="0"/>
  </bookViews>
  <sheets>
    <sheet name="10 bästa" sheetId="1" r:id="rId1"/>
    <sheet name="10 senaste" sheetId="2" r:id="rId2"/>
  </sheets>
  <definedNames>
    <definedName name="_xlnm.Print_Area" localSheetId="0">'10 bästa'!$A$1:$P$26</definedName>
  </definedNames>
  <calcPr fullCalcOnLoad="1"/>
</workbook>
</file>

<file path=xl/sharedStrings.xml><?xml version="1.0" encoding="utf-8"?>
<sst xmlns="http://schemas.openxmlformats.org/spreadsheetml/2006/main" count="100" uniqueCount="48">
  <si>
    <t>Niloofar. M</t>
  </si>
  <si>
    <t>Gohar. M</t>
  </si>
  <si>
    <t>Johan. H</t>
  </si>
  <si>
    <t>Patrik. H</t>
  </si>
  <si>
    <t>John. N</t>
  </si>
  <si>
    <t>Dan. K</t>
  </si>
  <si>
    <t>Totalt</t>
  </si>
  <si>
    <t>Runda</t>
  </si>
  <si>
    <t>Klass</t>
  </si>
  <si>
    <t>Open</t>
  </si>
  <si>
    <t>Dam</t>
  </si>
  <si>
    <t>Uppdaterat</t>
  </si>
  <si>
    <t>Ulf. N</t>
  </si>
  <si>
    <t>De 10 bästa runderna</t>
  </si>
  <si>
    <t>Junior</t>
  </si>
  <si>
    <t>Eric. N</t>
  </si>
  <si>
    <t>Master</t>
  </si>
  <si>
    <t>De 10 senaste runderna</t>
  </si>
  <si>
    <t>Total</t>
  </si>
  <si>
    <t>Snitt</t>
  </si>
  <si>
    <t>Patrik.S</t>
  </si>
  <si>
    <t>Emil. J</t>
  </si>
  <si>
    <t>Viktor.L</t>
  </si>
  <si>
    <t>Liza.A</t>
  </si>
  <si>
    <t>Christoffer.B</t>
  </si>
  <si>
    <t>Oscar.S</t>
  </si>
  <si>
    <t>Sebastian.B</t>
  </si>
  <si>
    <t>Ingemar. D</t>
  </si>
  <si>
    <t>Jens.Ö</t>
  </si>
  <si>
    <t>Daniel. E</t>
  </si>
  <si>
    <t>Joakim.S</t>
  </si>
  <si>
    <t>Niklas.E</t>
  </si>
  <si>
    <t>Jonatan.B</t>
  </si>
  <si>
    <t>Serie Resultat 2004</t>
  </si>
  <si>
    <t>Niklas. N</t>
  </si>
  <si>
    <t>Viktor. L</t>
  </si>
  <si>
    <t>Medel</t>
  </si>
  <si>
    <t>Patrik. S</t>
  </si>
  <si>
    <t>Rickard. N</t>
  </si>
  <si>
    <t>Christian. H</t>
  </si>
  <si>
    <t>Oskar. S</t>
  </si>
  <si>
    <t>BIO</t>
  </si>
  <si>
    <t>Joel. F</t>
  </si>
  <si>
    <t>Golf-Serien 2004</t>
  </si>
  <si>
    <t>Jonathan. B</t>
  </si>
  <si>
    <t>Jason. F</t>
  </si>
  <si>
    <t>Jimmy. J</t>
  </si>
  <si>
    <t>Cristoffer. B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</si>
</sst>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Ja&quot;;&quot;Ja&quot;;&quot;Nej&quot;"/>
    <numFmt numFmtId="173" formatCode="&quot;Sant&quot;;&quot;Sant&quot;;&quot;Falskt&quot;"/>
    <numFmt numFmtId="174" formatCode="&quot;På&quot;;&quot;På&quot;;&quot;Av&quot;"/>
    <numFmt numFmtId="175" formatCode="0.000"/>
    <numFmt numFmtId="176" formatCode="0.0"/>
  </numFmts>
  <fonts count="33">
    <font>
      <sz val="10"/>
      <name val="Arial"/>
      <family val="0"/>
    </font>
    <font>
      <b/>
      <sz val="26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7"/>
      <name val="Tahoma"/>
      <family val="2"/>
    </font>
    <font>
      <sz val="17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6"/>
      <name val="Tahoma"/>
      <family val="2"/>
    </font>
    <font>
      <sz val="17"/>
      <name val="Arial"/>
      <family val="0"/>
    </font>
    <font>
      <b/>
      <sz val="10"/>
      <name val="Saloon"/>
      <family val="0"/>
    </font>
    <font>
      <sz val="10"/>
      <name val="Saloon"/>
      <family val="0"/>
    </font>
    <font>
      <sz val="14"/>
      <name val="Sylfaen"/>
      <family val="1"/>
    </font>
    <font>
      <u val="single"/>
      <sz val="14"/>
      <name val="Sylfaen"/>
      <family val="1"/>
    </font>
    <font>
      <b/>
      <sz val="16"/>
      <name val="Sylfaen"/>
      <family val="1"/>
    </font>
    <font>
      <b/>
      <sz val="14"/>
      <name val="Sylfaen"/>
      <family val="1"/>
    </font>
    <font>
      <sz val="26"/>
      <name val="Arial"/>
      <family val="2"/>
    </font>
    <font>
      <sz val="22"/>
      <name val="Kustom Kar"/>
      <family val="0"/>
    </font>
    <font>
      <sz val="10"/>
      <name val="Sylfaen"/>
      <family val="1"/>
    </font>
    <font>
      <b/>
      <u val="single"/>
      <sz val="12"/>
      <color indexed="59"/>
      <name val="Tahoma"/>
      <family val="2"/>
    </font>
    <font>
      <sz val="48"/>
      <name val="SF Sports Night NS Alternate"/>
      <family val="0"/>
    </font>
    <font>
      <sz val="14"/>
      <name val="Andy"/>
      <family val="4"/>
    </font>
    <font>
      <u val="single"/>
      <sz val="14"/>
      <name val="Andy"/>
      <family val="4"/>
    </font>
    <font>
      <sz val="14"/>
      <color indexed="59"/>
      <name val="Andy"/>
      <family val="4"/>
    </font>
    <font>
      <sz val="10"/>
      <name val="Andy"/>
      <family val="4"/>
    </font>
    <font>
      <sz val="48"/>
      <color indexed="59"/>
      <name val="Andy"/>
      <family val="4"/>
    </font>
    <font>
      <b/>
      <u val="single"/>
      <sz val="14"/>
      <name val="Andy"/>
      <family val="4"/>
    </font>
    <font>
      <sz val="16"/>
      <name val="Andy"/>
      <family val="4"/>
    </font>
    <font>
      <b/>
      <u val="single"/>
      <sz val="16"/>
      <color indexed="59"/>
      <name val="Andy"/>
      <family val="4"/>
    </font>
    <font>
      <b/>
      <sz val="10"/>
      <name val="Andy"/>
      <family val="4"/>
    </font>
    <font>
      <u val="single"/>
      <sz val="16"/>
      <name val="Andy"/>
      <family val="4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1" xfId="0" applyFont="1" applyBorder="1" applyAlignment="1">
      <alignment horizontal="center"/>
    </xf>
    <xf numFmtId="0" fontId="10" fillId="0" borderId="0" xfId="0" applyFont="1" applyAlignment="1">
      <alignment/>
    </xf>
    <xf numFmtId="0" fontId="16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3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/>
    </xf>
    <xf numFmtId="0" fontId="16" fillId="0" borderId="3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9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14" fillId="0" borderId="2" xfId="0" applyFont="1" applyFill="1" applyBorder="1" applyAlignment="1">
      <alignment/>
    </xf>
    <xf numFmtId="0" fontId="15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6" fillId="0" borderId="3" xfId="0" applyFont="1" applyFill="1" applyBorder="1" applyAlignment="1">
      <alignment horizontal="left"/>
    </xf>
    <xf numFmtId="0" fontId="20" fillId="0" borderId="2" xfId="0" applyFont="1" applyFill="1" applyBorder="1" applyAlignment="1">
      <alignment horizontal="center"/>
    </xf>
    <xf numFmtId="1" fontId="14" fillId="0" borderId="6" xfId="0" applyNumberFormat="1" applyFont="1" applyFill="1" applyBorder="1" applyAlignment="1">
      <alignment horizontal="center"/>
    </xf>
    <xf numFmtId="1" fontId="14" fillId="0" borderId="7" xfId="0" applyNumberFormat="1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31" fillId="0" borderId="0" xfId="0" applyFont="1" applyAlignment="1">
      <alignment horizontal="center"/>
    </xf>
    <xf numFmtId="0" fontId="29" fillId="0" borderId="2" xfId="0" applyFont="1" applyBorder="1" applyAlignment="1">
      <alignment horizontal="center"/>
    </xf>
    <xf numFmtId="0" fontId="29" fillId="0" borderId="2" xfId="0" applyFont="1" applyBorder="1" applyAlignment="1">
      <alignment/>
    </xf>
    <xf numFmtId="0" fontId="32" fillId="0" borderId="3" xfId="0" applyFont="1" applyFill="1" applyBorder="1" applyAlignment="1">
      <alignment/>
    </xf>
    <xf numFmtId="0" fontId="29" fillId="0" borderId="3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9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1" fontId="23" fillId="0" borderId="5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22" fillId="0" borderId="0" xfId="0" applyFont="1" applyFill="1" applyAlignment="1">
      <alignment horizontal="center"/>
    </xf>
    <xf numFmtId="14" fontId="7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view="pageBreakPreview" zoomScale="120" zoomScaleNormal="50" zoomScaleSheetLayoutView="120" workbookViewId="0" topLeftCell="A1">
      <selection activeCell="P9" sqref="P9"/>
    </sheetView>
  </sheetViews>
  <sheetFormatPr defaultColWidth="9.140625" defaultRowHeight="12.75"/>
  <cols>
    <col min="1" max="1" width="4.140625" style="39" bestFit="1" customWidth="1"/>
    <col min="2" max="2" width="19.00390625" style="0" bestFit="1" customWidth="1"/>
    <col min="3" max="3" width="8.57421875" style="5" bestFit="1" customWidth="1"/>
    <col min="4" max="13" width="6.28125" style="0" customWidth="1"/>
    <col min="14" max="14" width="12.28125" style="2" bestFit="1" customWidth="1"/>
    <col min="15" max="15" width="10.57421875" style="2" bestFit="1" customWidth="1"/>
    <col min="17" max="17" width="14.28125" style="4" bestFit="1" customWidth="1"/>
  </cols>
  <sheetData>
    <row r="1" spans="1:17" s="14" customFormat="1" ht="65.25">
      <c r="A1" s="77" t="s">
        <v>43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66"/>
      <c r="Q1" s="13"/>
    </row>
    <row r="2" spans="1:17" s="11" customFormat="1" ht="21.75">
      <c r="A2" s="65"/>
      <c r="B2" s="66"/>
      <c r="C2" s="67"/>
      <c r="D2" s="78" t="s">
        <v>7</v>
      </c>
      <c r="E2" s="78"/>
      <c r="F2" s="66"/>
      <c r="G2" s="66"/>
      <c r="H2" s="66"/>
      <c r="I2" s="66"/>
      <c r="J2" s="79" t="s">
        <v>13</v>
      </c>
      <c r="K2" s="79"/>
      <c r="L2" s="79"/>
      <c r="M2" s="79"/>
      <c r="N2" s="79"/>
      <c r="O2" s="68"/>
      <c r="P2" s="66"/>
      <c r="Q2" s="12"/>
    </row>
    <row r="3" spans="1:16" s="27" customFormat="1" ht="22.5" thickBot="1">
      <c r="A3" s="69"/>
      <c r="B3" s="70"/>
      <c r="C3" s="71" t="s">
        <v>8</v>
      </c>
      <c r="D3" s="72">
        <v>1</v>
      </c>
      <c r="E3" s="72">
        <v>2</v>
      </c>
      <c r="F3" s="72">
        <v>3</v>
      </c>
      <c r="G3" s="72">
        <v>4</v>
      </c>
      <c r="H3" s="72">
        <v>5</v>
      </c>
      <c r="I3" s="72">
        <v>6</v>
      </c>
      <c r="J3" s="72">
        <v>7</v>
      </c>
      <c r="K3" s="72">
        <v>8</v>
      </c>
      <c r="L3" s="72">
        <v>9</v>
      </c>
      <c r="M3" s="72">
        <v>10</v>
      </c>
      <c r="N3" s="72" t="s">
        <v>6</v>
      </c>
      <c r="O3" s="73" t="s">
        <v>41</v>
      </c>
      <c r="P3" s="74" t="s">
        <v>36</v>
      </c>
    </row>
    <row r="4" spans="1:16" s="25" customFormat="1" ht="19.5">
      <c r="A4" s="54">
        <v>1</v>
      </c>
      <c r="B4" s="55" t="s">
        <v>2</v>
      </c>
      <c r="C4" s="56" t="s">
        <v>9</v>
      </c>
      <c r="D4" s="75">
        <v>41</v>
      </c>
      <c r="E4" s="57">
        <v>43</v>
      </c>
      <c r="F4" s="57">
        <v>44</v>
      </c>
      <c r="G4" s="57">
        <v>44</v>
      </c>
      <c r="H4" s="57">
        <v>45</v>
      </c>
      <c r="I4" s="57">
        <v>45</v>
      </c>
      <c r="J4" s="57">
        <v>45</v>
      </c>
      <c r="K4" s="57">
        <v>45</v>
      </c>
      <c r="L4" s="57">
        <v>46</v>
      </c>
      <c r="M4" s="57">
        <v>46</v>
      </c>
      <c r="N4" s="58">
        <f aca="true" t="shared" si="0" ref="N4:N11">SUM(D4:M4)</f>
        <v>444</v>
      </c>
      <c r="O4" s="76">
        <v>16</v>
      </c>
      <c r="P4" s="84">
        <v>44.4</v>
      </c>
    </row>
    <row r="5" spans="1:16" s="25" customFormat="1" ht="19.5">
      <c r="A5" s="54">
        <v>2</v>
      </c>
      <c r="B5" s="55" t="s">
        <v>5</v>
      </c>
      <c r="C5" s="56" t="s">
        <v>9</v>
      </c>
      <c r="D5" s="54">
        <v>43</v>
      </c>
      <c r="E5" s="54">
        <v>44</v>
      </c>
      <c r="F5" s="57">
        <v>46</v>
      </c>
      <c r="G5" s="54">
        <v>47</v>
      </c>
      <c r="H5" s="57">
        <v>47</v>
      </c>
      <c r="I5" s="57">
        <v>47</v>
      </c>
      <c r="J5" s="57">
        <v>47</v>
      </c>
      <c r="K5" s="57">
        <v>48</v>
      </c>
      <c r="L5" s="57">
        <v>49</v>
      </c>
      <c r="M5" s="54">
        <v>49</v>
      </c>
      <c r="N5" s="59">
        <f t="shared" si="0"/>
        <v>467</v>
      </c>
      <c r="O5" s="43"/>
      <c r="P5" s="84">
        <v>46.7</v>
      </c>
    </row>
    <row r="6" spans="1:16" s="25" customFormat="1" ht="19.5">
      <c r="A6" s="54">
        <v>3</v>
      </c>
      <c r="B6" s="55" t="s">
        <v>0</v>
      </c>
      <c r="C6" s="56" t="s">
        <v>10</v>
      </c>
      <c r="D6" s="60">
        <v>45</v>
      </c>
      <c r="E6" s="54">
        <v>47</v>
      </c>
      <c r="F6" s="57">
        <v>47</v>
      </c>
      <c r="G6" s="57">
        <v>47</v>
      </c>
      <c r="H6" s="57">
        <v>47</v>
      </c>
      <c r="I6" s="57">
        <v>47</v>
      </c>
      <c r="J6" s="57">
        <v>48</v>
      </c>
      <c r="K6" s="54">
        <v>48</v>
      </c>
      <c r="L6" s="57">
        <v>48</v>
      </c>
      <c r="M6" s="57">
        <v>48</v>
      </c>
      <c r="N6" s="59">
        <f t="shared" si="0"/>
        <v>472</v>
      </c>
      <c r="O6" s="76">
        <v>13</v>
      </c>
      <c r="P6" s="85">
        <v>47.2</v>
      </c>
    </row>
    <row r="7" spans="1:16" s="25" customFormat="1" ht="19.5">
      <c r="A7" s="54">
        <v>4</v>
      </c>
      <c r="B7" s="55" t="s">
        <v>34</v>
      </c>
      <c r="C7" s="56" t="s">
        <v>9</v>
      </c>
      <c r="D7" s="57">
        <v>43</v>
      </c>
      <c r="E7" s="57">
        <v>44</v>
      </c>
      <c r="F7" s="57">
        <v>46</v>
      </c>
      <c r="G7" s="54">
        <v>48</v>
      </c>
      <c r="H7" s="57">
        <v>48</v>
      </c>
      <c r="I7" s="57">
        <v>48</v>
      </c>
      <c r="J7" s="54">
        <v>48</v>
      </c>
      <c r="K7" s="57">
        <v>49</v>
      </c>
      <c r="L7" s="57">
        <v>49</v>
      </c>
      <c r="M7" s="57">
        <v>50</v>
      </c>
      <c r="N7" s="59">
        <f t="shared" si="0"/>
        <v>473</v>
      </c>
      <c r="O7" s="76"/>
      <c r="P7" s="84">
        <v>47.3</v>
      </c>
    </row>
    <row r="8" spans="1:16" s="25" customFormat="1" ht="19.5">
      <c r="A8" s="54">
        <v>5</v>
      </c>
      <c r="B8" s="55" t="s">
        <v>35</v>
      </c>
      <c r="C8" s="56" t="s">
        <v>14</v>
      </c>
      <c r="D8" s="57">
        <v>47</v>
      </c>
      <c r="E8" s="57">
        <v>47</v>
      </c>
      <c r="F8" s="57">
        <v>48</v>
      </c>
      <c r="G8" s="57">
        <v>49</v>
      </c>
      <c r="H8" s="57">
        <v>49</v>
      </c>
      <c r="I8" s="57">
        <v>49</v>
      </c>
      <c r="J8" s="57">
        <v>50</v>
      </c>
      <c r="K8" s="57">
        <v>50</v>
      </c>
      <c r="L8" s="57">
        <v>50</v>
      </c>
      <c r="M8" s="57">
        <v>50</v>
      </c>
      <c r="N8" s="59">
        <f t="shared" si="0"/>
        <v>489</v>
      </c>
      <c r="O8" s="43"/>
      <c r="P8" s="84">
        <v>48.9</v>
      </c>
    </row>
    <row r="9" spans="1:15" s="25" customFormat="1" ht="19.5">
      <c r="A9" s="54">
        <v>6</v>
      </c>
      <c r="B9" s="55" t="s">
        <v>37</v>
      </c>
      <c r="C9" s="56" t="s">
        <v>9</v>
      </c>
      <c r="D9" s="54">
        <v>47</v>
      </c>
      <c r="E9" s="54">
        <v>48</v>
      </c>
      <c r="F9" s="57">
        <v>48</v>
      </c>
      <c r="G9" s="57">
        <v>48</v>
      </c>
      <c r="H9" s="57">
        <v>49</v>
      </c>
      <c r="I9" s="57">
        <v>49</v>
      </c>
      <c r="J9" s="57">
        <v>50</v>
      </c>
      <c r="K9" s="57">
        <v>50</v>
      </c>
      <c r="L9" s="57">
        <v>52</v>
      </c>
      <c r="M9" s="57">
        <v>52</v>
      </c>
      <c r="N9" s="59">
        <f t="shared" si="0"/>
        <v>493</v>
      </c>
      <c r="O9" s="76">
        <v>2</v>
      </c>
    </row>
    <row r="10" spans="1:15" s="25" customFormat="1" ht="19.5">
      <c r="A10" s="54">
        <v>7</v>
      </c>
      <c r="B10" s="55" t="s">
        <v>15</v>
      </c>
      <c r="C10" s="56" t="s">
        <v>14</v>
      </c>
      <c r="D10" s="54">
        <v>48</v>
      </c>
      <c r="E10" s="54">
        <v>48</v>
      </c>
      <c r="F10" s="57">
        <v>48</v>
      </c>
      <c r="G10" s="57">
        <v>49</v>
      </c>
      <c r="H10" s="57">
        <v>49</v>
      </c>
      <c r="I10" s="57">
        <v>50</v>
      </c>
      <c r="J10" s="57">
        <v>50</v>
      </c>
      <c r="K10" s="57">
        <v>50</v>
      </c>
      <c r="L10" s="57">
        <v>51</v>
      </c>
      <c r="M10" s="57">
        <v>51</v>
      </c>
      <c r="N10" s="59">
        <f t="shared" si="0"/>
        <v>494</v>
      </c>
      <c r="O10" s="43"/>
    </row>
    <row r="11" spans="1:15" s="25" customFormat="1" ht="19.5">
      <c r="A11" s="54">
        <v>8</v>
      </c>
      <c r="B11" s="55" t="s">
        <v>21</v>
      </c>
      <c r="C11" s="56" t="s">
        <v>14</v>
      </c>
      <c r="D11" s="57">
        <v>48</v>
      </c>
      <c r="E11" s="54">
        <v>48</v>
      </c>
      <c r="F11" s="57">
        <v>48</v>
      </c>
      <c r="G11" s="57">
        <v>49</v>
      </c>
      <c r="H11" s="57">
        <v>50</v>
      </c>
      <c r="I11" s="57">
        <v>50</v>
      </c>
      <c r="J11" s="57">
        <v>51</v>
      </c>
      <c r="K11" s="57">
        <v>51</v>
      </c>
      <c r="L11" s="57">
        <v>53</v>
      </c>
      <c r="M11" s="57">
        <v>53</v>
      </c>
      <c r="N11" s="59">
        <f t="shared" si="0"/>
        <v>501</v>
      </c>
      <c r="O11" s="43"/>
    </row>
    <row r="12" spans="1:15" s="25" customFormat="1" ht="19.5">
      <c r="A12" s="54">
        <v>9</v>
      </c>
      <c r="B12" s="55" t="s">
        <v>3</v>
      </c>
      <c r="C12" s="56" t="s">
        <v>9</v>
      </c>
      <c r="D12" s="61">
        <v>50</v>
      </c>
      <c r="E12" s="54">
        <v>50</v>
      </c>
      <c r="F12" s="54">
        <v>50</v>
      </c>
      <c r="G12" s="54">
        <v>51</v>
      </c>
      <c r="H12" s="54">
        <v>51</v>
      </c>
      <c r="I12" s="57">
        <v>52</v>
      </c>
      <c r="J12" s="57">
        <v>52</v>
      </c>
      <c r="K12" s="57">
        <v>52</v>
      </c>
      <c r="L12" s="57">
        <v>54</v>
      </c>
      <c r="M12" s="57">
        <v>54</v>
      </c>
      <c r="N12" s="57">
        <v>516</v>
      </c>
      <c r="O12" s="43"/>
    </row>
    <row r="13" spans="1:15" s="25" customFormat="1" ht="19.5">
      <c r="A13" s="54">
        <v>10</v>
      </c>
      <c r="B13" s="55" t="s">
        <v>38</v>
      </c>
      <c r="C13" s="56" t="s">
        <v>14</v>
      </c>
      <c r="D13" s="57">
        <v>49</v>
      </c>
      <c r="E13" s="54">
        <v>52</v>
      </c>
      <c r="F13" s="57">
        <v>52</v>
      </c>
      <c r="G13" s="57">
        <v>52</v>
      </c>
      <c r="H13" s="57">
        <v>52</v>
      </c>
      <c r="I13" s="54">
        <v>54</v>
      </c>
      <c r="J13" s="57">
        <v>54</v>
      </c>
      <c r="K13" s="57">
        <v>54</v>
      </c>
      <c r="L13" s="57">
        <v>55</v>
      </c>
      <c r="M13" s="57">
        <v>55</v>
      </c>
      <c r="N13" s="59">
        <f>SUM(D13:M13)</f>
        <v>529</v>
      </c>
      <c r="O13" s="76">
        <v>17</v>
      </c>
    </row>
    <row r="14" spans="1:15" s="25" customFormat="1" ht="19.5">
      <c r="A14" s="54">
        <v>11</v>
      </c>
      <c r="B14" s="55" t="s">
        <v>27</v>
      </c>
      <c r="C14" s="56" t="s">
        <v>14</v>
      </c>
      <c r="D14" s="54">
        <v>51</v>
      </c>
      <c r="E14" s="57">
        <v>51</v>
      </c>
      <c r="F14" s="57">
        <v>51</v>
      </c>
      <c r="G14" s="57">
        <v>52</v>
      </c>
      <c r="H14" s="57">
        <v>52</v>
      </c>
      <c r="I14" s="54">
        <v>54</v>
      </c>
      <c r="J14" s="54">
        <v>54</v>
      </c>
      <c r="K14" s="57">
        <v>55</v>
      </c>
      <c r="L14" s="54">
        <v>55</v>
      </c>
      <c r="M14" s="54">
        <v>55</v>
      </c>
      <c r="N14" s="59">
        <f>SUM(D14:M14)</f>
        <v>530</v>
      </c>
      <c r="O14" s="43"/>
    </row>
    <row r="15" spans="1:15" s="25" customFormat="1" ht="19.5">
      <c r="A15" s="54">
        <v>12</v>
      </c>
      <c r="B15" s="55" t="s">
        <v>26</v>
      </c>
      <c r="C15" s="64" t="s">
        <v>14</v>
      </c>
      <c r="D15" s="54">
        <v>54</v>
      </c>
      <c r="E15" s="54">
        <v>54</v>
      </c>
      <c r="F15" s="57">
        <v>55</v>
      </c>
      <c r="G15" s="57">
        <v>55</v>
      </c>
      <c r="H15" s="57">
        <v>57</v>
      </c>
      <c r="I15" s="57">
        <v>57</v>
      </c>
      <c r="J15" s="57">
        <v>58</v>
      </c>
      <c r="K15" s="57">
        <v>58</v>
      </c>
      <c r="L15" s="57">
        <v>58</v>
      </c>
      <c r="M15" s="57">
        <v>60</v>
      </c>
      <c r="N15" s="59">
        <f aca="true" t="shared" si="1" ref="N13:N21">SUM(D15:M15)</f>
        <v>566</v>
      </c>
      <c r="O15" s="43"/>
    </row>
    <row r="16" spans="1:15" s="25" customFormat="1" ht="19.5">
      <c r="A16" s="54">
        <v>13</v>
      </c>
      <c r="B16" s="62" t="s">
        <v>4</v>
      </c>
      <c r="C16" s="56" t="s">
        <v>14</v>
      </c>
      <c r="D16" s="57">
        <v>47</v>
      </c>
      <c r="E16" s="57">
        <v>47</v>
      </c>
      <c r="F16" s="57">
        <v>49</v>
      </c>
      <c r="G16" s="63">
        <v>51</v>
      </c>
      <c r="H16" s="57">
        <v>53</v>
      </c>
      <c r="I16" s="54">
        <v>53</v>
      </c>
      <c r="J16" s="57">
        <v>55</v>
      </c>
      <c r="K16" s="54">
        <v>64</v>
      </c>
      <c r="L16" s="54"/>
      <c r="M16" s="54"/>
      <c r="N16" s="59">
        <f t="shared" si="1"/>
        <v>419</v>
      </c>
      <c r="O16" s="43"/>
    </row>
    <row r="17" spans="1:15" s="25" customFormat="1" ht="19.5">
      <c r="A17" s="54">
        <v>14</v>
      </c>
      <c r="B17" s="62" t="s">
        <v>39</v>
      </c>
      <c r="C17" s="56" t="s">
        <v>14</v>
      </c>
      <c r="D17" s="57">
        <v>52</v>
      </c>
      <c r="E17" s="57">
        <v>52</v>
      </c>
      <c r="F17" s="57">
        <v>53</v>
      </c>
      <c r="G17" s="63">
        <v>54</v>
      </c>
      <c r="H17" s="57">
        <v>55</v>
      </c>
      <c r="I17" s="63">
        <v>55</v>
      </c>
      <c r="J17" s="57"/>
      <c r="K17" s="57"/>
      <c r="L17" s="57"/>
      <c r="M17" s="57"/>
      <c r="N17" s="59">
        <f t="shared" si="1"/>
        <v>321</v>
      </c>
      <c r="O17" s="43"/>
    </row>
    <row r="18" spans="1:15" s="25" customFormat="1" ht="19.5">
      <c r="A18" s="54">
        <v>15</v>
      </c>
      <c r="B18" s="55" t="s">
        <v>1</v>
      </c>
      <c r="C18" s="56" t="s">
        <v>10</v>
      </c>
      <c r="D18" s="54">
        <v>53</v>
      </c>
      <c r="E18" s="57">
        <v>54</v>
      </c>
      <c r="F18" s="57">
        <v>57</v>
      </c>
      <c r="G18" s="54">
        <v>57</v>
      </c>
      <c r="H18" s="57">
        <v>58</v>
      </c>
      <c r="I18" s="57">
        <v>59</v>
      </c>
      <c r="J18" s="57"/>
      <c r="K18" s="57"/>
      <c r="L18" s="57"/>
      <c r="M18" s="57"/>
      <c r="N18" s="59">
        <f t="shared" si="1"/>
        <v>338</v>
      </c>
      <c r="O18" s="43"/>
    </row>
    <row r="19" spans="1:15" s="25" customFormat="1" ht="19.5">
      <c r="A19" s="54">
        <v>16</v>
      </c>
      <c r="B19" s="55" t="s">
        <v>44</v>
      </c>
      <c r="C19" s="56" t="s">
        <v>14</v>
      </c>
      <c r="D19" s="57">
        <v>61</v>
      </c>
      <c r="E19" s="54">
        <v>63</v>
      </c>
      <c r="F19" s="57">
        <v>64</v>
      </c>
      <c r="G19" s="57">
        <v>64</v>
      </c>
      <c r="H19" s="57"/>
      <c r="I19" s="57"/>
      <c r="J19" s="57"/>
      <c r="K19" s="57"/>
      <c r="L19" s="57"/>
      <c r="M19" s="57"/>
      <c r="N19" s="59">
        <f t="shared" si="1"/>
        <v>252</v>
      </c>
      <c r="O19" s="43"/>
    </row>
    <row r="20" spans="1:15" s="24" customFormat="1" ht="19.5">
      <c r="A20" s="54">
        <v>17</v>
      </c>
      <c r="B20" s="55" t="s">
        <v>40</v>
      </c>
      <c r="C20" s="56" t="s">
        <v>14</v>
      </c>
      <c r="D20" s="57">
        <v>60</v>
      </c>
      <c r="E20" s="54">
        <v>62</v>
      </c>
      <c r="F20" s="57">
        <v>63</v>
      </c>
      <c r="G20" s="57"/>
      <c r="H20" s="57"/>
      <c r="I20" s="57"/>
      <c r="J20" s="57"/>
      <c r="K20" s="57"/>
      <c r="L20" s="57"/>
      <c r="M20" s="57"/>
      <c r="N20" s="59">
        <f t="shared" si="1"/>
        <v>185</v>
      </c>
      <c r="O20" s="43"/>
    </row>
    <row r="21" spans="1:15" s="23" customFormat="1" ht="19.5">
      <c r="A21" s="54">
        <v>17</v>
      </c>
      <c r="B21" s="55" t="s">
        <v>12</v>
      </c>
      <c r="C21" s="64" t="s">
        <v>16</v>
      </c>
      <c r="D21" s="57">
        <v>60</v>
      </c>
      <c r="E21" s="57">
        <v>62</v>
      </c>
      <c r="F21" s="57">
        <v>63</v>
      </c>
      <c r="G21" s="57"/>
      <c r="H21" s="57"/>
      <c r="I21" s="57"/>
      <c r="J21" s="57"/>
      <c r="K21" s="57"/>
      <c r="L21" s="57"/>
      <c r="M21" s="57"/>
      <c r="N21" s="59">
        <f t="shared" si="1"/>
        <v>185</v>
      </c>
      <c r="O21" s="43"/>
    </row>
    <row r="22" spans="1:15" s="25" customFormat="1" ht="19.5">
      <c r="A22" s="57">
        <v>19</v>
      </c>
      <c r="B22" s="55" t="s">
        <v>47</v>
      </c>
      <c r="C22" s="56" t="s">
        <v>14</v>
      </c>
      <c r="D22" s="61">
        <v>59</v>
      </c>
      <c r="E22" s="54"/>
      <c r="F22" s="54"/>
      <c r="G22" s="54"/>
      <c r="H22" s="54"/>
      <c r="I22" s="57"/>
      <c r="J22" s="57"/>
      <c r="K22" s="57"/>
      <c r="L22" s="57"/>
      <c r="M22" s="57"/>
      <c r="N22" s="57">
        <v>59</v>
      </c>
      <c r="O22" s="43"/>
    </row>
    <row r="23" spans="1:19" ht="19.5">
      <c r="A23" s="54">
        <v>20</v>
      </c>
      <c r="B23" s="55" t="s">
        <v>42</v>
      </c>
      <c r="C23" s="56" t="s">
        <v>14</v>
      </c>
      <c r="D23" s="54">
        <v>67</v>
      </c>
      <c r="E23" s="57"/>
      <c r="F23" s="57"/>
      <c r="G23" s="57"/>
      <c r="H23" s="57"/>
      <c r="I23" s="54"/>
      <c r="J23" s="54"/>
      <c r="K23" s="57"/>
      <c r="L23" s="54"/>
      <c r="M23" s="54"/>
      <c r="N23" s="59">
        <f>SUM(D23:M23)</f>
        <v>67</v>
      </c>
      <c r="O23" s="23"/>
      <c r="P23" s="24"/>
      <c r="Q23" s="23"/>
      <c r="R23" s="23"/>
      <c r="S23" s="26"/>
    </row>
    <row r="24" spans="1:18" ht="19.5">
      <c r="A24" s="54">
        <v>21</v>
      </c>
      <c r="B24" s="55" t="s">
        <v>45</v>
      </c>
      <c r="C24" s="56" t="s">
        <v>14</v>
      </c>
      <c r="D24" s="54">
        <v>71</v>
      </c>
      <c r="E24" s="57"/>
      <c r="F24" s="57"/>
      <c r="G24" s="57"/>
      <c r="H24" s="57"/>
      <c r="I24" s="54"/>
      <c r="J24" s="54"/>
      <c r="K24" s="57"/>
      <c r="L24" s="54"/>
      <c r="M24" s="54"/>
      <c r="N24" s="57">
        <v>71</v>
      </c>
      <c r="O24" s="24"/>
      <c r="P24" s="23"/>
      <c r="Q24" s="23"/>
      <c r="R24" s="23"/>
    </row>
    <row r="25" spans="1:14" ht="19.5">
      <c r="A25" s="54">
        <v>22</v>
      </c>
      <c r="B25" s="55" t="s">
        <v>46</v>
      </c>
      <c r="C25" s="56" t="s">
        <v>14</v>
      </c>
      <c r="D25" s="61">
        <v>72</v>
      </c>
      <c r="E25" s="54"/>
      <c r="F25" s="54"/>
      <c r="G25" s="54"/>
      <c r="H25" s="54"/>
      <c r="I25" s="57"/>
      <c r="J25" s="57"/>
      <c r="K25" s="57"/>
      <c r="L25" s="57"/>
      <c r="M25" s="57"/>
      <c r="N25" s="57">
        <v>72</v>
      </c>
    </row>
    <row r="26" spans="1:14" ht="19.5">
      <c r="A26" s="54"/>
      <c r="B26" s="55"/>
      <c r="C26" s="56"/>
      <c r="D26" s="54"/>
      <c r="E26" s="57"/>
      <c r="F26" s="57"/>
      <c r="G26" s="54"/>
      <c r="H26" s="57"/>
      <c r="I26" s="57"/>
      <c r="J26" s="57"/>
      <c r="K26" s="57"/>
      <c r="L26" s="57"/>
      <c r="M26" s="57"/>
      <c r="N26" s="57"/>
    </row>
    <row r="27" spans="1:17" s="1" customFormat="1" ht="33.75">
      <c r="A27" s="38"/>
      <c r="C27" s="5"/>
      <c r="N27" s="3"/>
      <c r="O27" s="3"/>
      <c r="Q27" s="4"/>
    </row>
    <row r="28" spans="1:17" s="1" customFormat="1" ht="33.75">
      <c r="A28" s="38"/>
      <c r="C28" s="5"/>
      <c r="N28" s="3"/>
      <c r="O28" s="3"/>
      <c r="Q28" s="4"/>
    </row>
    <row r="29" spans="1:17" s="1" customFormat="1" ht="33.75">
      <c r="A29" s="38"/>
      <c r="C29" s="5"/>
      <c r="N29" s="3"/>
      <c r="O29" s="3"/>
      <c r="Q29" s="4"/>
    </row>
    <row r="30" spans="1:17" s="1" customFormat="1" ht="33.75">
      <c r="A30" s="38"/>
      <c r="C30" s="5"/>
      <c r="N30" s="3"/>
      <c r="O30" s="3"/>
      <c r="Q30" s="4"/>
    </row>
    <row r="31" spans="1:17" s="1" customFormat="1" ht="33.75">
      <c r="A31" s="38"/>
      <c r="C31" s="5"/>
      <c r="N31" s="3"/>
      <c r="O31" s="3"/>
      <c r="Q31" s="4"/>
    </row>
    <row r="32" spans="1:17" s="1" customFormat="1" ht="33.75">
      <c r="A32" s="38"/>
      <c r="C32" s="5"/>
      <c r="N32" s="3"/>
      <c r="O32" s="3"/>
      <c r="Q32" s="4"/>
    </row>
    <row r="33" spans="1:17" s="1" customFormat="1" ht="33.75">
      <c r="A33" s="38"/>
      <c r="C33" s="5"/>
      <c r="N33" s="3"/>
      <c r="O33" s="3"/>
      <c r="Q33" s="4"/>
    </row>
    <row r="34" spans="1:17" s="1" customFormat="1" ht="33.75">
      <c r="A34" s="38"/>
      <c r="C34" s="5"/>
      <c r="N34" s="3"/>
      <c r="O34" s="3"/>
      <c r="Q34" s="4"/>
    </row>
    <row r="35" spans="1:17" s="1" customFormat="1" ht="33.75">
      <c r="A35" s="38"/>
      <c r="C35" s="5"/>
      <c r="N35" s="2"/>
      <c r="O35" s="3"/>
      <c r="Q35" s="4"/>
    </row>
  </sheetData>
  <mergeCells count="3">
    <mergeCell ref="A1:O1"/>
    <mergeCell ref="D2:E2"/>
    <mergeCell ref="J2:N2"/>
  </mergeCells>
  <printOptions/>
  <pageMargins left="0.5905511811023623" right="0.1968503937007874" top="0.2755905511811024" bottom="0.15748031496062992" header="0.1968503937007874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="120" zoomScaleNormal="50" zoomScaleSheetLayoutView="120" workbookViewId="0" topLeftCell="A1">
      <selection activeCell="D10" sqref="D10"/>
    </sheetView>
  </sheetViews>
  <sheetFormatPr defaultColWidth="9.140625" defaultRowHeight="12.75"/>
  <cols>
    <col min="1" max="1" width="4.00390625" style="49" bestFit="1" customWidth="1"/>
    <col min="2" max="2" width="18.8515625" style="8" customWidth="1"/>
    <col min="3" max="3" width="8.57421875" style="10" bestFit="1" customWidth="1"/>
    <col min="4" max="13" width="6.8515625" style="8" customWidth="1"/>
    <col min="14" max="14" width="11.140625" style="8" customWidth="1"/>
    <col min="15" max="15" width="10.140625" style="8" customWidth="1"/>
    <col min="16" max="16384" width="9.140625" style="9" customWidth="1"/>
  </cols>
  <sheetData>
    <row r="1" spans="1:15" s="40" customFormat="1" ht="61.5">
      <c r="A1" s="80" t="s">
        <v>33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ht="21.75">
      <c r="A2" s="47"/>
      <c r="D2" s="82" t="s">
        <v>7</v>
      </c>
      <c r="E2" s="82"/>
      <c r="F2" s="82"/>
      <c r="G2" s="7"/>
      <c r="H2" s="7"/>
      <c r="I2" s="7"/>
      <c r="J2" s="83" t="s">
        <v>17</v>
      </c>
      <c r="K2" s="83"/>
      <c r="L2" s="83"/>
      <c r="M2" s="83"/>
      <c r="N2" s="83"/>
      <c r="O2" s="7"/>
    </row>
    <row r="3" spans="1:15" s="28" customFormat="1" ht="21" thickBot="1">
      <c r="A3" s="51"/>
      <c r="B3" s="35"/>
      <c r="C3" s="50" t="s">
        <v>8</v>
      </c>
      <c r="D3" s="36">
        <v>1</v>
      </c>
      <c r="E3" s="36">
        <v>2</v>
      </c>
      <c r="F3" s="36">
        <v>3</v>
      </c>
      <c r="G3" s="36">
        <v>4</v>
      </c>
      <c r="H3" s="36">
        <v>5</v>
      </c>
      <c r="I3" s="36">
        <v>6</v>
      </c>
      <c r="J3" s="36">
        <v>7</v>
      </c>
      <c r="K3" s="36">
        <v>8</v>
      </c>
      <c r="L3" s="36">
        <v>9</v>
      </c>
      <c r="M3" s="36">
        <v>10</v>
      </c>
      <c r="N3" s="36" t="s">
        <v>18</v>
      </c>
      <c r="O3" s="36" t="s">
        <v>19</v>
      </c>
    </row>
    <row r="4" spans="1:15" s="19" customFormat="1" ht="18.75">
      <c r="A4" s="48">
        <v>1</v>
      </c>
      <c r="B4" s="15" t="s">
        <v>5</v>
      </c>
      <c r="C4" s="16" t="s">
        <v>9</v>
      </c>
      <c r="D4" s="17">
        <v>53</v>
      </c>
      <c r="E4" s="17">
        <v>50</v>
      </c>
      <c r="F4" s="17"/>
      <c r="G4" s="17"/>
      <c r="H4" s="17"/>
      <c r="I4" s="41"/>
      <c r="J4" s="17"/>
      <c r="K4" s="17"/>
      <c r="L4" s="17"/>
      <c r="M4" s="17"/>
      <c r="N4" s="34">
        <f aca="true" t="shared" si="0" ref="N4:N24">SUM(D4:M4)</f>
        <v>103</v>
      </c>
      <c r="O4" s="52"/>
    </row>
    <row r="5" spans="1:15" s="19" customFormat="1" ht="18.75">
      <c r="A5" s="48">
        <v>2</v>
      </c>
      <c r="B5" s="15" t="s">
        <v>22</v>
      </c>
      <c r="C5" s="16" t="s">
        <v>14</v>
      </c>
      <c r="D5" s="17">
        <v>54</v>
      </c>
      <c r="E5" s="17">
        <v>56</v>
      </c>
      <c r="F5" s="17"/>
      <c r="G5" s="17"/>
      <c r="H5" s="17"/>
      <c r="I5" s="17"/>
      <c r="J5" s="17"/>
      <c r="K5" s="17"/>
      <c r="L5" s="17"/>
      <c r="M5" s="17"/>
      <c r="N5" s="18">
        <f>SUM(D5:M5)</f>
        <v>110</v>
      </c>
      <c r="O5" s="52"/>
    </row>
    <row r="6" spans="1:15" s="19" customFormat="1" ht="18.75">
      <c r="A6" s="48">
        <v>3</v>
      </c>
      <c r="B6" s="15" t="s">
        <v>4</v>
      </c>
      <c r="C6" s="16" t="s">
        <v>14</v>
      </c>
      <c r="D6" s="17">
        <v>51</v>
      </c>
      <c r="E6" s="41"/>
      <c r="F6" s="17"/>
      <c r="G6" s="17"/>
      <c r="H6" s="17"/>
      <c r="I6" s="17"/>
      <c r="J6" s="17"/>
      <c r="K6" s="17"/>
      <c r="L6" s="17"/>
      <c r="M6" s="17"/>
      <c r="N6" s="18">
        <f t="shared" si="0"/>
        <v>51</v>
      </c>
      <c r="O6" s="52"/>
    </row>
    <row r="7" spans="1:15" s="19" customFormat="1" ht="18.75">
      <c r="A7" s="48">
        <v>4</v>
      </c>
      <c r="B7" s="15" t="s">
        <v>0</v>
      </c>
      <c r="C7" s="16" t="s">
        <v>10</v>
      </c>
      <c r="D7" s="17">
        <v>52</v>
      </c>
      <c r="E7" s="17"/>
      <c r="F7" s="17"/>
      <c r="G7" s="17"/>
      <c r="H7" s="17"/>
      <c r="I7" s="17"/>
      <c r="J7" s="41"/>
      <c r="K7" s="20"/>
      <c r="L7" s="20"/>
      <c r="M7" s="20"/>
      <c r="N7" s="18">
        <f t="shared" si="0"/>
        <v>52</v>
      </c>
      <c r="O7" s="52"/>
    </row>
    <row r="8" spans="1:15" s="19" customFormat="1" ht="18.75">
      <c r="A8" s="48">
        <v>5</v>
      </c>
      <c r="B8" s="15" t="s">
        <v>27</v>
      </c>
      <c r="C8" s="16" t="s">
        <v>14</v>
      </c>
      <c r="D8" s="17">
        <v>53</v>
      </c>
      <c r="E8" s="17"/>
      <c r="F8" s="17"/>
      <c r="G8" s="17"/>
      <c r="H8" s="17"/>
      <c r="I8" s="20"/>
      <c r="J8" s="42"/>
      <c r="K8" s="20"/>
      <c r="L8" s="20"/>
      <c r="M8" s="20"/>
      <c r="N8" s="18">
        <f t="shared" si="0"/>
        <v>53</v>
      </c>
      <c r="O8" s="52"/>
    </row>
    <row r="9" spans="1:15" s="19" customFormat="1" ht="18.75">
      <c r="A9" s="48">
        <v>6</v>
      </c>
      <c r="B9" s="15" t="s">
        <v>15</v>
      </c>
      <c r="C9" s="16" t="s">
        <v>14</v>
      </c>
      <c r="D9" s="17">
        <v>54</v>
      </c>
      <c r="E9" s="17"/>
      <c r="F9" s="17"/>
      <c r="G9" s="17"/>
      <c r="H9" s="17"/>
      <c r="I9" s="41"/>
      <c r="J9" s="17"/>
      <c r="K9" s="17"/>
      <c r="L9" s="17"/>
      <c r="M9" s="17"/>
      <c r="N9" s="18">
        <f t="shared" si="0"/>
        <v>54</v>
      </c>
      <c r="O9" s="52"/>
    </row>
    <row r="10" spans="1:15" s="19" customFormat="1" ht="18.75">
      <c r="A10" s="48">
        <v>7</v>
      </c>
      <c r="B10" s="15" t="s">
        <v>2</v>
      </c>
      <c r="C10" s="16" t="s">
        <v>9</v>
      </c>
      <c r="D10" s="17">
        <v>56</v>
      </c>
      <c r="E10" s="17"/>
      <c r="F10" s="17"/>
      <c r="G10" s="17"/>
      <c r="H10" s="17"/>
      <c r="I10" s="17"/>
      <c r="J10" s="17"/>
      <c r="K10" s="17"/>
      <c r="L10" s="17"/>
      <c r="M10" s="17"/>
      <c r="N10" s="18">
        <f t="shared" si="0"/>
        <v>56</v>
      </c>
      <c r="O10" s="52"/>
    </row>
    <row r="11" spans="1:15" s="19" customFormat="1" ht="18.75">
      <c r="A11" s="48">
        <v>8</v>
      </c>
      <c r="B11" s="15" t="s">
        <v>12</v>
      </c>
      <c r="C11" s="21" t="s">
        <v>16</v>
      </c>
      <c r="D11" s="17">
        <v>63</v>
      </c>
      <c r="E11" s="20"/>
      <c r="F11" s="20"/>
      <c r="G11" s="20"/>
      <c r="H11" s="20"/>
      <c r="I11" s="42"/>
      <c r="J11" s="20"/>
      <c r="K11" s="20"/>
      <c r="L11" s="20"/>
      <c r="M11" s="20"/>
      <c r="N11" s="18">
        <f t="shared" si="0"/>
        <v>63</v>
      </c>
      <c r="O11" s="52"/>
    </row>
    <row r="12" spans="1:15" s="19" customFormat="1" ht="18.75">
      <c r="A12" s="48">
        <v>9</v>
      </c>
      <c r="B12" s="15" t="s">
        <v>3</v>
      </c>
      <c r="C12" s="16" t="s">
        <v>9</v>
      </c>
      <c r="D12" s="17">
        <v>75</v>
      </c>
      <c r="E12" s="17"/>
      <c r="F12" s="17"/>
      <c r="G12" s="17"/>
      <c r="H12" s="17"/>
      <c r="I12" s="17"/>
      <c r="J12" s="17"/>
      <c r="K12" s="41"/>
      <c r="L12" s="17"/>
      <c r="M12" s="17"/>
      <c r="N12" s="18">
        <f t="shared" si="0"/>
        <v>75</v>
      </c>
      <c r="O12" s="52"/>
    </row>
    <row r="13" spans="1:15" s="19" customFormat="1" ht="18.75">
      <c r="A13" s="48">
        <v>10</v>
      </c>
      <c r="B13" s="15" t="s">
        <v>24</v>
      </c>
      <c r="C13" s="21" t="s">
        <v>14</v>
      </c>
      <c r="D13" s="17"/>
      <c r="E13" s="17"/>
      <c r="F13" s="17"/>
      <c r="G13" s="17"/>
      <c r="H13" s="17"/>
      <c r="I13" s="17"/>
      <c r="J13" s="17"/>
      <c r="K13" s="17"/>
      <c r="L13" s="17"/>
      <c r="M13" s="42"/>
      <c r="N13" s="18">
        <f t="shared" si="0"/>
        <v>0</v>
      </c>
      <c r="O13" s="52"/>
    </row>
    <row r="14" spans="1:15" s="19" customFormat="1" ht="18.75">
      <c r="A14" s="48">
        <v>11</v>
      </c>
      <c r="B14" s="29" t="s">
        <v>29</v>
      </c>
      <c r="C14" s="29" t="s">
        <v>9</v>
      </c>
      <c r="D14" s="20"/>
      <c r="E14" s="37"/>
      <c r="F14" s="20"/>
      <c r="G14" s="20"/>
      <c r="H14" s="20"/>
      <c r="I14" s="20"/>
      <c r="J14" s="20"/>
      <c r="K14" s="20"/>
      <c r="L14" s="20"/>
      <c r="M14" s="20"/>
      <c r="N14" s="18">
        <f t="shared" si="0"/>
        <v>0</v>
      </c>
      <c r="O14" s="52"/>
    </row>
    <row r="15" spans="1:15" s="19" customFormat="1" ht="18.75">
      <c r="A15" s="48">
        <v>12</v>
      </c>
      <c r="B15" s="15" t="s">
        <v>21</v>
      </c>
      <c r="C15" s="16" t="s">
        <v>14</v>
      </c>
      <c r="D15" s="20"/>
      <c r="E15" s="42"/>
      <c r="F15" s="20"/>
      <c r="G15" s="20"/>
      <c r="H15" s="20"/>
      <c r="I15" s="20"/>
      <c r="J15" s="20"/>
      <c r="K15" s="20"/>
      <c r="L15" s="20"/>
      <c r="M15" s="20"/>
      <c r="N15" s="18">
        <f t="shared" si="0"/>
        <v>0</v>
      </c>
      <c r="O15" s="52"/>
    </row>
    <row r="16" spans="1:15" s="19" customFormat="1" ht="18.75">
      <c r="A16" s="48">
        <v>13</v>
      </c>
      <c r="B16" s="15" t="s">
        <v>1</v>
      </c>
      <c r="C16" s="16" t="s">
        <v>10</v>
      </c>
      <c r="D16" s="17"/>
      <c r="E16" s="17"/>
      <c r="F16" s="17"/>
      <c r="G16" s="20"/>
      <c r="H16" s="41"/>
      <c r="I16" s="17"/>
      <c r="J16" s="20"/>
      <c r="K16" s="20"/>
      <c r="L16" s="20"/>
      <c r="M16" s="20"/>
      <c r="N16" s="18">
        <f t="shared" si="0"/>
        <v>0</v>
      </c>
      <c r="O16" s="52"/>
    </row>
    <row r="17" spans="1:15" s="19" customFormat="1" ht="18.75">
      <c r="A17" s="48">
        <v>14</v>
      </c>
      <c r="B17" s="29" t="s">
        <v>28</v>
      </c>
      <c r="C17" s="30" t="s">
        <v>14</v>
      </c>
      <c r="D17" s="17"/>
      <c r="E17" s="20"/>
      <c r="F17" s="20"/>
      <c r="G17" s="20"/>
      <c r="H17" s="20"/>
      <c r="I17" s="20"/>
      <c r="J17" s="20"/>
      <c r="K17" s="20"/>
      <c r="L17" s="20"/>
      <c r="M17" s="20"/>
      <c r="N17" s="18">
        <f t="shared" si="0"/>
        <v>0</v>
      </c>
      <c r="O17" s="52"/>
    </row>
    <row r="18" spans="1:15" s="19" customFormat="1" ht="18.75">
      <c r="A18" s="48">
        <v>15</v>
      </c>
      <c r="B18" s="29" t="s">
        <v>30</v>
      </c>
      <c r="C18" s="29" t="s">
        <v>9</v>
      </c>
      <c r="D18" s="17"/>
      <c r="E18" s="17"/>
      <c r="F18" s="17"/>
      <c r="G18" s="41"/>
      <c r="H18" s="17"/>
      <c r="I18" s="17"/>
      <c r="J18" s="20"/>
      <c r="K18" s="20"/>
      <c r="L18" s="20"/>
      <c r="M18" s="20"/>
      <c r="N18" s="18">
        <f t="shared" si="0"/>
        <v>0</v>
      </c>
      <c r="O18" s="52"/>
    </row>
    <row r="19" spans="1:15" s="19" customFormat="1" ht="18.75">
      <c r="A19" s="48">
        <v>16</v>
      </c>
      <c r="B19" s="31" t="s">
        <v>32</v>
      </c>
      <c r="C19" s="32" t="s">
        <v>14</v>
      </c>
      <c r="D19" s="41"/>
      <c r="E19" s="20"/>
      <c r="F19" s="20"/>
      <c r="G19" s="20"/>
      <c r="H19" s="20"/>
      <c r="I19" s="20"/>
      <c r="J19" s="20"/>
      <c r="K19" s="20"/>
      <c r="L19" s="20"/>
      <c r="M19" s="20"/>
      <c r="N19" s="18">
        <f t="shared" si="0"/>
        <v>0</v>
      </c>
      <c r="O19" s="52"/>
    </row>
    <row r="20" spans="1:15" s="19" customFormat="1" ht="18.75">
      <c r="A20" s="48">
        <v>17</v>
      </c>
      <c r="B20" s="29" t="s">
        <v>23</v>
      </c>
      <c r="C20" s="30" t="s">
        <v>10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8">
        <f t="shared" si="0"/>
        <v>0</v>
      </c>
      <c r="O20" s="52"/>
    </row>
    <row r="21" spans="1:15" s="19" customFormat="1" ht="18.75">
      <c r="A21" s="48">
        <v>18</v>
      </c>
      <c r="B21" s="29" t="s">
        <v>31</v>
      </c>
      <c r="C21" s="30" t="s">
        <v>9</v>
      </c>
      <c r="D21" s="17"/>
      <c r="E21" s="17"/>
      <c r="F21" s="17"/>
      <c r="G21" s="20"/>
      <c r="H21" s="20"/>
      <c r="I21" s="20"/>
      <c r="J21" s="20"/>
      <c r="K21" s="20"/>
      <c r="L21" s="20"/>
      <c r="M21" s="20"/>
      <c r="N21" s="18">
        <f t="shared" si="0"/>
        <v>0</v>
      </c>
      <c r="O21" s="52"/>
    </row>
    <row r="22" spans="1:15" s="19" customFormat="1" ht="18.75">
      <c r="A22" s="48">
        <v>19</v>
      </c>
      <c r="B22" s="15" t="s">
        <v>25</v>
      </c>
      <c r="C22" s="21" t="s">
        <v>14</v>
      </c>
      <c r="D22" s="17"/>
      <c r="E22" s="17"/>
      <c r="F22" s="17"/>
      <c r="G22" s="17"/>
      <c r="H22" s="41"/>
      <c r="I22" s="20"/>
      <c r="J22" s="20"/>
      <c r="K22" s="20"/>
      <c r="L22" s="20"/>
      <c r="M22" s="20"/>
      <c r="N22" s="18">
        <f t="shared" si="0"/>
        <v>0</v>
      </c>
      <c r="O22" s="52"/>
    </row>
    <row r="23" spans="1:15" s="19" customFormat="1" ht="18.75">
      <c r="A23" s="48">
        <v>20</v>
      </c>
      <c r="B23" s="15" t="s">
        <v>20</v>
      </c>
      <c r="C23" s="16" t="s">
        <v>9</v>
      </c>
      <c r="D23" s="17"/>
      <c r="E23" s="17"/>
      <c r="F23" s="17"/>
      <c r="G23" s="17"/>
      <c r="H23" s="17"/>
      <c r="I23" s="17"/>
      <c r="J23" s="17"/>
      <c r="K23" s="42"/>
      <c r="L23" s="20"/>
      <c r="M23" s="17"/>
      <c r="N23" s="18">
        <f t="shared" si="0"/>
        <v>0</v>
      </c>
      <c r="O23" s="52"/>
    </row>
    <row r="24" spans="1:15" s="23" customFormat="1" ht="19.5" thickBot="1">
      <c r="A24" s="51">
        <v>21</v>
      </c>
      <c r="B24" s="44" t="s">
        <v>26</v>
      </c>
      <c r="C24" s="46" t="s">
        <v>14</v>
      </c>
      <c r="D24" s="45"/>
      <c r="E24" s="22"/>
      <c r="F24" s="22"/>
      <c r="G24" s="22"/>
      <c r="H24" s="22"/>
      <c r="I24" s="22"/>
      <c r="J24" s="22"/>
      <c r="K24" s="22"/>
      <c r="L24" s="22"/>
      <c r="M24" s="22"/>
      <c r="N24" s="33">
        <f t="shared" si="0"/>
        <v>0</v>
      </c>
      <c r="O24" s="53"/>
    </row>
    <row r="25" spans="2:15" ht="21.75">
      <c r="B25" s="8" t="s">
        <v>11</v>
      </c>
      <c r="C25" s="81">
        <v>38088</v>
      </c>
      <c r="D25" s="81"/>
      <c r="E25" s="81"/>
      <c r="F25" s="6"/>
      <c r="G25" s="6"/>
      <c r="H25" s="6"/>
      <c r="I25" s="6"/>
      <c r="J25" s="6"/>
      <c r="K25" s="6"/>
      <c r="L25" s="6"/>
      <c r="M25" s="6"/>
      <c r="N25" s="6"/>
      <c r="O25" s="6"/>
    </row>
  </sheetData>
  <mergeCells count="4">
    <mergeCell ref="A1:O1"/>
    <mergeCell ref="C25:E25"/>
    <mergeCell ref="D2:F2"/>
    <mergeCell ref="J2:N2"/>
  </mergeCells>
  <printOptions/>
  <pageMargins left="0.5905511811023623" right="0.31496062992125984" top="0.15748031496062992" bottom="0.35433070866141736" header="0.11811023622047245" footer="0.2362204724409449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Nilo</dc:creator>
  <cp:keywords/>
  <dc:description/>
  <cp:lastModifiedBy>Unknown User</cp:lastModifiedBy>
  <cp:lastPrinted>2004-09-03T21:24:27Z</cp:lastPrinted>
  <dcterms:created xsi:type="dcterms:W3CDTF">2002-05-08T21:09:00Z</dcterms:created>
  <dcterms:modified xsi:type="dcterms:W3CDTF">2004-09-03T21:29:37Z</dcterms:modified>
  <cp:category/>
  <cp:version/>
  <cp:contentType/>
  <cp:contentStatus/>
</cp:coreProperties>
</file>